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wnloads\FCO MARZO 2026\"/>
    </mc:Choice>
  </mc:AlternateContent>
  <xr:revisionPtr revIDLastSave="0" documentId="13_ncr:1_{29323D6D-49CB-4948-A622-460234C6AF1C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54989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2" l="1"/>
  <c r="F6" i="2"/>
  <c r="F5" i="2"/>
  <c r="I4" i="2"/>
  <c r="F4" i="2"/>
  <c r="I5" i="2" l="1"/>
  <c r="I6" i="2"/>
  <c r="I7" i="2"/>
</calcChain>
</file>

<file path=xl/sharedStrings.xml><?xml version="1.0" encoding="utf-8"?>
<sst xmlns="http://schemas.openxmlformats.org/spreadsheetml/2006/main" count="64" uniqueCount="56">
  <si>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</si>
  <si>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</si>
  <si>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</si>
  <si>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</si>
  <si>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</si>
  <si>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</si>
  <si>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</si>
  <si>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</si>
  <si>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</si>
  <si>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</si>
  <si>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</si>
  <si>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</si>
  <si>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</si>
  <si>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</si>
  <si>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</si>
  <si>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</si>
  <si>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</si>
  <si>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</si>
  <si>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</si>
  <si>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</si>
  <si>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</si>
  <si>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</si>
  <si>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</si>
  <si>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</si>
  <si>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</si>
  <si>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</si>
  <si>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</si>
  <si>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</si>
  <si>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</si>
  <si>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</si>
  <si>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</si>
  <si>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</si>
  <si>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</si>
  <si>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</si>
  <si>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</si>
  <si>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</si>
  <si>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</si>
  <si>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</si>
  <si>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</si>
  <si>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</si>
  <si>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</si>
  <si>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</si>
  <si>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</si>
  <si>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</si>
  <si>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</si>
  <si>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</si>
  <si>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</si>
  <si>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</si>
  <si>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</si>
  <si>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Administrativa</t>
  </si>
  <si>
    <t>Servicios Personales</t>
  </si>
  <si>
    <t>Materiales y Suministros</t>
  </si>
  <si>
    <t>Servicios Generales</t>
  </si>
  <si>
    <t>Inversión Pública</t>
  </si>
  <si>
    <t>Presupuesto de egresos del 2026 Y ESTADO ANALITICO POR CAPITULO</t>
  </si>
  <si>
    <t>http://www.cegaipslp.org.mx/HV2026.nsf/nombre_de_la_vista/6BA479EF97352F8106258DD1007E71F0/$File/REPORTE+POR+CAPITULO.pdf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</si>
</sst>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BA479EF97352F8106258DD1007E71F0/$File/REPORTE+POR+CAPIT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46082</v>
      </c>
      <c r="C8" s="3">
        <v>46112</v>
      </c>
      <c r="D8">
        <v>1</v>
      </c>
      <c r="E8" s="5" t="s">
        <v>55</v>
      </c>
      <c r="F8" t="s">
        <v>49</v>
      </c>
      <c r="G8" s="3">
        <v>46121</v>
      </c>
      <c r="H8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D67F7B7E-0AAD-4D78-913A-6DFE8FC37548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abSelected="1" topLeftCell="A3" workbookViewId="0">
      <selection activeCell="H12" sqref="H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14062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29999998.420000002</v>
      </c>
      <c r="E4">
        <v>18475460.579999998</v>
      </c>
      <c r="F4" s="6">
        <f>D4-E4</f>
        <v>11524537.840000004</v>
      </c>
      <c r="G4" s="6">
        <v>439768.74</v>
      </c>
      <c r="H4" s="6">
        <v>7694302.1900000004</v>
      </c>
      <c r="I4">
        <f>D4-H4</f>
        <v>22305696.23</v>
      </c>
    </row>
    <row r="5" spans="1:9" x14ac:dyDescent="0.25">
      <c r="A5">
        <v>1</v>
      </c>
      <c r="B5">
        <v>2000</v>
      </c>
      <c r="C5" t="s">
        <v>51</v>
      </c>
      <c r="D5">
        <v>346940</v>
      </c>
      <c r="E5">
        <v>260205.04</v>
      </c>
      <c r="F5" s="7">
        <f>D5-E5</f>
        <v>86734.959999999992</v>
      </c>
      <c r="G5" s="6">
        <v>12076.42</v>
      </c>
      <c r="H5" s="6">
        <v>0</v>
      </c>
      <c r="I5">
        <f t="shared" ref="I5:I7" si="0">D5-H5</f>
        <v>346940</v>
      </c>
    </row>
    <row r="6" spans="1:9" x14ac:dyDescent="0.25">
      <c r="A6">
        <v>1</v>
      </c>
      <c r="B6">
        <v>3000</v>
      </c>
      <c r="C6" t="s">
        <v>52</v>
      </c>
      <c r="D6">
        <v>1637718.4</v>
      </c>
      <c r="E6">
        <v>1111437.78</v>
      </c>
      <c r="F6" s="7">
        <f>D6-E6</f>
        <v>526280.61999999988</v>
      </c>
      <c r="G6" s="6">
        <v>7583.32</v>
      </c>
      <c r="H6" s="6">
        <v>203015.09</v>
      </c>
      <c r="I6">
        <f t="shared" si="0"/>
        <v>1434703.3099999998</v>
      </c>
    </row>
    <row r="7" spans="1:9" x14ac:dyDescent="0.25">
      <c r="A7">
        <v>1</v>
      </c>
      <c r="B7">
        <v>6000</v>
      </c>
      <c r="C7" s="4" t="s">
        <v>53</v>
      </c>
      <c r="D7">
        <v>44209341.869999997</v>
      </c>
      <c r="E7">
        <v>25688355.850000001</v>
      </c>
      <c r="F7" s="7">
        <f>D7-E7</f>
        <v>18520986.019999996</v>
      </c>
      <c r="G7" s="6">
        <v>3230608.37</v>
      </c>
      <c r="H7" s="6">
        <v>2935996.04</v>
      </c>
      <c r="I7">
        <f t="shared" si="0"/>
        <v>41273345.829999998</v>
      </c>
    </row>
    <row r="8" spans="1:9" x14ac:dyDescent="0.25">
      <c r="C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2024-03-21T19:01:20Z</dcterms:created>
  <dcterms:modified xsi:type="dcterms:W3CDTF">2026-04-09T18:23:24Z</dcterms:modified>
</cp:coreProperties>
</file>